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4805" windowHeight="7950" activeTab="0"/>
  </bookViews>
  <sheets>
    <sheet name="Лист1" sheetId="1" r:id="rId1"/>
  </sheets>
  <definedNames>
    <definedName name="_xlnm._FilterDatabase" localSheetId="0" hidden="1">'Лист1'!$A$2:$HC$25</definedName>
  </definedNames>
  <calcPr fullCalcOnLoad="1"/>
</workbook>
</file>

<file path=xl/sharedStrings.xml><?xml version="1.0" encoding="utf-8"?>
<sst xmlns="http://schemas.openxmlformats.org/spreadsheetml/2006/main" count="519" uniqueCount="212">
  <si>
    <t>№ п/п</t>
  </si>
  <si>
    <t>Дата начала поддержки</t>
  </si>
  <si>
    <t>Наименование объекта</t>
  </si>
  <si>
    <t>Адрес объекта</t>
  </si>
  <si>
    <t>Получатель поддержки</t>
  </si>
  <si>
    <t>ИНН</t>
  </si>
  <si>
    <t>Форма поддержки</t>
  </si>
  <si>
    <t>Вид поддержки</t>
  </si>
  <si>
    <t>Основание поддержки</t>
  </si>
  <si>
    <t>№, дата договора пользования</t>
  </si>
  <si>
    <t>Дата окончания договора</t>
  </si>
  <si>
    <t>Дата начала договора</t>
  </si>
  <si>
    <t>нежилое помещение Н3</t>
  </si>
  <si>
    <t>нежилое помещение Н1 (лифтовая)</t>
  </si>
  <si>
    <t>нежилое помещение Н2 на 1-м этаже жилого дома, литер А</t>
  </si>
  <si>
    <t>нежилое помещение Н1</t>
  </si>
  <si>
    <t>нежилое помещение Н3 на 1-м этаже жилого дома, литер А</t>
  </si>
  <si>
    <t>ул. Антона Петрова, 226</t>
  </si>
  <si>
    <t>ул. Антона Петрова, 266</t>
  </si>
  <si>
    <t>ул. Веры Кащеевой, 20</t>
  </si>
  <si>
    <t>ул. Весенняя, 14а</t>
  </si>
  <si>
    <t>ул. Димитрова, 67</t>
  </si>
  <si>
    <t>нежилое помещение на 1-м этаже жилого дома</t>
  </si>
  <si>
    <t>нежилое помещение Н1 на 1-м этаже жилого дома, литер А</t>
  </si>
  <si>
    <t>801/1000 доля здания гаража с пристроем</t>
  </si>
  <si>
    <t>нежилое помещение Н5</t>
  </si>
  <si>
    <t>нежилое помещение Н4 на 1-м этаже жилого дома, литер А</t>
  </si>
  <si>
    <t xml:space="preserve">нежилое помещение Н1 </t>
  </si>
  <si>
    <t>120/1000 долей в здании центрального теплового пункта №120</t>
  </si>
  <si>
    <t>нежилое помещение Н5 на 1-м этаже жилого дома, литер А</t>
  </si>
  <si>
    <t>110/1000 долей нежилого здания</t>
  </si>
  <si>
    <t>пр-кт Калинина, 7</t>
  </si>
  <si>
    <t>пр-кт Калинина, 41</t>
  </si>
  <si>
    <t>ул. Куйбышева, 1</t>
  </si>
  <si>
    <t>ул. Малахова, 54</t>
  </si>
  <si>
    <t>ул. Монтажников, 3</t>
  </si>
  <si>
    <t>ул. Мусоргского, 2</t>
  </si>
  <si>
    <t>ул. Панфиловцев, 16</t>
  </si>
  <si>
    <t>ул. Попова, 88</t>
  </si>
  <si>
    <t>ул. Северо-Западная, 62</t>
  </si>
  <si>
    <t>ул. Солнечная Поляна, 13</t>
  </si>
  <si>
    <t>ул. Солнечная Поляна, 23</t>
  </si>
  <si>
    <t>ул. Суворова,11</t>
  </si>
  <si>
    <t>ул. Сухэ-Батора, 9</t>
  </si>
  <si>
    <t>ул. Телефонная, 28а</t>
  </si>
  <si>
    <t>ул. Чайковского, 21</t>
  </si>
  <si>
    <t>ул. Чайковского, 33</t>
  </si>
  <si>
    <t>ул. Чеглецова, 70</t>
  </si>
  <si>
    <t>ул. Чкалова, 89</t>
  </si>
  <si>
    <t>ул. Энтузиастов, 5а</t>
  </si>
  <si>
    <t>ул. Энтузиастов, 12</t>
  </si>
  <si>
    <t>земельный участок</t>
  </si>
  <si>
    <t>нежилое помещение Н2</t>
  </si>
  <si>
    <t>административное здание</t>
  </si>
  <si>
    <t>нежилое помещение цокольного этажа Н7</t>
  </si>
  <si>
    <t>30/1000 долей в здании центрального теплового пункта №469</t>
  </si>
  <si>
    <t>Имущественный комплекс (22 объекта недвижимого имущества)</t>
  </si>
  <si>
    <t>Движимое имущество</t>
  </si>
  <si>
    <t>Аттракцион «Карнавал»</t>
  </si>
  <si>
    <t>ул. Энтузиастов, 2а</t>
  </si>
  <si>
    <t>имущественная</t>
  </si>
  <si>
    <t>предоставление в пользование имущества</t>
  </si>
  <si>
    <t>договор аренды</t>
  </si>
  <si>
    <t>Площадь, кв.м</t>
  </si>
  <si>
    <t>434/1000 доли нежилого помещения Н5 на 1-м этаже жилого дома, литер А</t>
  </si>
  <si>
    <t>Первомайский район, с. Баюновские Ключи, разъезд Лосиха, ул. Лесная, 2а</t>
  </si>
  <si>
    <t>102/1000 доли нежилого помещения на 1-м этаже жилого дома (37,7 кв.м)</t>
  </si>
  <si>
    <t>нежилое помещение Н5 на 1-ом этаже жилого дома (519,1 кв.м)</t>
  </si>
  <si>
    <t>ИП Карсаков Олег Анатольевич</t>
  </si>
  <si>
    <t>№317 04.06.2021</t>
  </si>
  <si>
    <t>ООО «Успех»</t>
  </si>
  <si>
    <t>№477 12.05.2023</t>
  </si>
  <si>
    <t>ООО "А-лифт"</t>
  </si>
  <si>
    <t>№78 18.09.2020</t>
  </si>
  <si>
    <t>ООО «Барнаульская диспетчерская служба»</t>
  </si>
  <si>
    <t>№419 05.09.2020</t>
  </si>
  <si>
    <t>2225107719</t>
  </si>
  <si>
    <t>ООО ЦСС "ДентАлекс"</t>
  </si>
  <si>
    <t>№30 от 22.09.2020</t>
  </si>
  <si>
    <t>№82 от 22.09.2020</t>
  </si>
  <si>
    <t>№77 от 22.09.2020</t>
  </si>
  <si>
    <t>№80 от 22.09.2020</t>
  </si>
  <si>
    <t>№81 от 22.09.2020</t>
  </si>
  <si>
    <t>№85 от 22.09.2020</t>
  </si>
  <si>
    <t>№86 от 22.09.2020</t>
  </si>
  <si>
    <t>№79 от 22.09.2020</t>
  </si>
  <si>
    <t>№83 от 22.09.2020</t>
  </si>
  <si>
    <t>№31 от 22.09.2020</t>
  </si>
  <si>
    <t>№29 от 10.10.2021</t>
  </si>
  <si>
    <t>№601 от 12.08.2022</t>
  </si>
  <si>
    <t>39,7/27,8 Апрель</t>
  </si>
  <si>
    <t>№638 от 07.11.2022</t>
  </si>
  <si>
    <t>ООО УК  "АПРЕЛЬ"/ свободно</t>
  </si>
  <si>
    <t>№804 от 21.08.2020</t>
  </si>
  <si>
    <t>ул. Куйбышева, 2</t>
  </si>
  <si>
    <t>Алексеев Сергей Александрович</t>
  </si>
  <si>
    <t>ИП Мирошниченко Наталья Александровна</t>
  </si>
  <si>
    <t>№109 от 21.11.2021</t>
  </si>
  <si>
    <t>№150 от 06.07.2022</t>
  </si>
  <si>
    <t>222500243780</t>
  </si>
  <si>
    <t>222504327085</t>
  </si>
  <si>
    <t>ООО "Белун"</t>
  </si>
  <si>
    <t>договор аренды с применением понижающего коэффициента</t>
  </si>
  <si>
    <t>№153 от 28.02.2023</t>
  </si>
  <si>
    <t>ООО "Элмакс"</t>
  </si>
  <si>
    <t>оперативное управление</t>
  </si>
  <si>
    <t>ИП Алиева Светлана Витальевна</t>
  </si>
  <si>
    <t>ИП Бабкин Юрий Леонидович</t>
  </si>
  <si>
    <t>222505307518</t>
  </si>
  <si>
    <t>222509370408</t>
  </si>
  <si>
    <t>ИП Быковская Людмила Викторовна</t>
  </si>
  <si>
    <t>222508300895</t>
  </si>
  <si>
    <t>ИП Вишнякова Галина Петровна</t>
  </si>
  <si>
    <t>222101514903</t>
  </si>
  <si>
    <t>ИП Донова Нина Александровна</t>
  </si>
  <si>
    <t>222500159908</t>
  </si>
  <si>
    <t>ИП Дружинина Людмила Владимировна</t>
  </si>
  <si>
    <t>222500543014</t>
  </si>
  <si>
    <t>ИП Ельцова Анжелика Борисовна</t>
  </si>
  <si>
    <t>222500586667</t>
  </si>
  <si>
    <t>ИП Журавлев Валентин Владиславович</t>
  </si>
  <si>
    <t>860904456132</t>
  </si>
  <si>
    <t>ИП Ким Дмитрий Владимирович</t>
  </si>
  <si>
    <t>222508307234</t>
  </si>
  <si>
    <t>ИП Ким Ирина Анатольевна</t>
  </si>
  <si>
    <t>222500038438</t>
  </si>
  <si>
    <t>ИП Кожевникова Валентина васильевна</t>
  </si>
  <si>
    <t>222500371206</t>
  </si>
  <si>
    <t>ИП Кровякова Алла Викторовна</t>
  </si>
  <si>
    <t>222500139228</t>
  </si>
  <si>
    <t>ИП Левкина Алла Николаевна</t>
  </si>
  <si>
    <t>222502068759</t>
  </si>
  <si>
    <t>ООО "МКК "АДБГРУПП"</t>
  </si>
  <si>
    <t>2224194170</t>
  </si>
  <si>
    <t>ИП Смолик Надежда Васильевна</t>
  </si>
  <si>
    <t>222507581393</t>
  </si>
  <si>
    <t>ИП Фадеева Ирина Леонидовна</t>
  </si>
  <si>
    <t>222503620884</t>
  </si>
  <si>
    <t>ИП Чистых Татьяна Александровна</t>
  </si>
  <si>
    <t>222500258306</t>
  </si>
  <si>
    <t>ИП Яковлева Инна Александровна</t>
  </si>
  <si>
    <t>222406061510</t>
  </si>
  <si>
    <t>№215 от 02.04.2019</t>
  </si>
  <si>
    <t>№419 от 11.12.2020</t>
  </si>
  <si>
    <t>№459 от 26.07.2021</t>
  </si>
  <si>
    <t>№214 от 07.09.2021</t>
  </si>
  <si>
    <t>№402 от 18.12.2018</t>
  </si>
  <si>
    <t>№404 от 18.12.2018</t>
  </si>
  <si>
    <t>№731 от 07.10.2019</t>
  </si>
  <si>
    <t>№760 от 27.09.2018</t>
  </si>
  <si>
    <t>№763 от 25.04.2019</t>
  </si>
  <si>
    <t>№406 от 18.12.2018</t>
  </si>
  <si>
    <t>№407 от 10.04.2023</t>
  </si>
  <si>
    <t>№500 от 06.07.2022</t>
  </si>
  <si>
    <t>№501 от 06.07.2022</t>
  </si>
  <si>
    <t>№502 от 06.07.2022</t>
  </si>
  <si>
    <t>№215 от 07.09.2021</t>
  </si>
  <si>
    <t>№410 от 18.12.2018</t>
  </si>
  <si>
    <t>№414 от 18.12.2018</t>
  </si>
  <si>
    <t>№414 от 09.08.2018</t>
  </si>
  <si>
    <t>№416 от 15.10.2018</t>
  </si>
  <si>
    <t>№418 от 18.12.2018</t>
  </si>
  <si>
    <t>№412 от 30.08.2018</t>
  </si>
  <si>
    <t>№749 от 25.04.2019</t>
  </si>
  <si>
    <t>№433 от 18.12.2018</t>
  </si>
  <si>
    <t>№415 от 25.02.2021</t>
  </si>
  <si>
    <t>№421 от 18.12.2018</t>
  </si>
  <si>
    <t>№515 от 28.11.2022</t>
  </si>
  <si>
    <t>№311 от 08.04.2022</t>
  </si>
  <si>
    <t>№802 от 21.08.2020</t>
  </si>
  <si>
    <t>ООО Барнаульский зоопарк "Лесная сказка"</t>
  </si>
  <si>
    <t>№345 от 13.01.2023</t>
  </si>
  <si>
    <t>ООО ООЦ "Кристал"</t>
  </si>
  <si>
    <t>16 объектов движимого имущества</t>
  </si>
  <si>
    <t>договор безвозмездного пользования</t>
  </si>
  <si>
    <t>№68 от 13.01.2022</t>
  </si>
  <si>
    <t>ООО "ВМР"</t>
  </si>
  <si>
    <t>Абонентский терминал ADM100 (ГЛОНАСС/GPS) (11085241723)</t>
  </si>
  <si>
    <t>№410 от 22.03.2022</t>
  </si>
  <si>
    <t>ООО "Гринсити"</t>
  </si>
  <si>
    <t>№364 от 28.02.2023</t>
  </si>
  <si>
    <t>Абонентский терминал ADM100 (ГЛОНАСС/GPS) (11085241724)</t>
  </si>
  <si>
    <t>ООО "Спецкомтранс"</t>
  </si>
  <si>
    <t>№4 от 10.04.2023</t>
  </si>
  <si>
    <t>Абонентский терминал ADM100 (ГЛОНАСС/GPS) (11085241728)</t>
  </si>
  <si>
    <t>ООО "Приоритет"</t>
  </si>
  <si>
    <t>ООО "ЖЭУ-18"</t>
  </si>
  <si>
    <t>ООО "БПП"</t>
  </si>
  <si>
    <t>ООО "Альтернатива"</t>
  </si>
  <si>
    <t>№5 от 10.04.2023</t>
  </si>
  <si>
    <t>№403 от 15.05.2021</t>
  </si>
  <si>
    <t>№404 от 01.10.2021</t>
  </si>
  <si>
    <t>№1 от 03.10.2022</t>
  </si>
  <si>
    <t>№402 от 05.04.2021</t>
  </si>
  <si>
    <t>№408 от 01.10.2021</t>
  </si>
  <si>
    <t>№400 от 01.10.2020</t>
  </si>
  <si>
    <t>№342 от 13.07.2020</t>
  </si>
  <si>
    <t>№265 от 11.04.2022</t>
  </si>
  <si>
    <t>№2 от 28.11.2022</t>
  </si>
  <si>
    <t>№3 от 28.11.2022</t>
  </si>
  <si>
    <t>Абонентский терминал ADM100 (ГЛОНАСС/GPS) (11085241731)</t>
  </si>
  <si>
    <t>Абонентский терминал ADM100 (ГЛОНАСС/GPS) (11085241732)</t>
  </si>
  <si>
    <t>Абонентский терминал ADM100 (ГЛОНАСС/GPS) (11085241734)</t>
  </si>
  <si>
    <t>Абонентский терминал ADM100 (ГЛОНАСС/GPS) (11085241738)</t>
  </si>
  <si>
    <t>Абонентский терминал ADM100 (ГЛОНАСС/GPS) (11085241739)</t>
  </si>
  <si>
    <t>Абонентский терминал ADM100 (ГЛОНАСС/GPS) (11085241740)</t>
  </si>
  <si>
    <t>Абонентский терминал ADM100 (ГЛОНАСС/GPS) (11085241741)</t>
  </si>
  <si>
    <t>Абонентский терминал ADM100 (ГЛОНАСС/GPS) (11085241748)</t>
  </si>
  <si>
    <t>Автобус Даимлер-Бенц 0405, государственный регистрационный знак АО 095 22, 1982 г. (000000006012)</t>
  </si>
  <si>
    <t>Датчик уровня топлива 20160 LLS (11085241778)</t>
  </si>
  <si>
    <t>Трактор МТЗ-80, государственный регистрационный знак 22 АА 8174, 1989 г. (000000035676)</t>
  </si>
  <si>
    <t>Реестр субъектов малого и среднего предпринимательства - получателей имущественной поддержки на 01.07.2023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</si>
</sst>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20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06"/>
  <sheetViews>
    <sheetView tabSelected="1" zoomScale="55" zoomScaleNormal="55" zoomScalePageLayoutView="0" workbookViewId="0" topLeftCell="A48">
      <selection activeCell="A1" sqref="A1:M72"/>
    </sheetView>
  </sheetViews>
  <sheetFormatPr defaultColWidth="28.140625" defaultRowHeight="15"/>
  <cols>
    <col min="1" max="1" width="6.00390625" style="1" customWidth="1"/>
    <col min="2" max="2" width="16.140625" style="1" customWidth="1"/>
    <col min="3" max="3" width="42.57421875" style="1" hidden="1" customWidth="1"/>
    <col min="4" max="4" width="29.140625" style="1" hidden="1" customWidth="1"/>
    <col min="5" max="5" width="48.57421875" style="1" customWidth="1"/>
    <col min="6" max="6" width="18.421875" style="1" customWidth="1"/>
    <col min="7" max="7" width="19.140625" style="1" bestFit="1" customWidth="1"/>
    <col min="8" max="8" width="48.57421875" style="1" customWidth="1"/>
    <col min="9" max="9" width="36.00390625" style="1" customWidth="1"/>
    <col min="10" max="10" width="24.28125" style="1" hidden="1" customWidth="1"/>
    <col min="11" max="11" width="12.7109375" style="1" bestFit="1" customWidth="1"/>
    <col min="12" max="12" width="15.421875" style="1" customWidth="1"/>
    <col min="13" max="13" width="14.00390625" style="1" hidden="1" customWidth="1"/>
    <col min="14" max="16384" width="28.140625" style="1" customWidth="1"/>
  </cols>
  <sheetData>
    <row r="1" spans="1:211" ht="15.75">
      <c r="A1" s="23" t="s">
        <v>211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</row>
    <row r="2" spans="1:211" ht="53.25" customHeight="1">
      <c r="A2" s="2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11</v>
      </c>
      <c r="L2" s="19" t="s">
        <v>10</v>
      </c>
      <c r="M2" s="1" t="s">
        <v>63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</row>
    <row r="3" spans="1:211" ht="24" customHeight="1">
      <c r="A3" s="13">
        <v>1</v>
      </c>
      <c r="B3" s="2">
        <v>42983</v>
      </c>
      <c r="C3" s="12" t="s">
        <v>12</v>
      </c>
      <c r="D3" s="12" t="s">
        <v>17</v>
      </c>
      <c r="E3" s="1" t="s">
        <v>74</v>
      </c>
      <c r="F3" s="3" t="s">
        <v>76</v>
      </c>
      <c r="G3" s="1" t="s">
        <v>60</v>
      </c>
      <c r="H3" s="1" t="s">
        <v>61</v>
      </c>
      <c r="I3" s="1" t="s">
        <v>62</v>
      </c>
      <c r="J3" s="20" t="s">
        <v>82</v>
      </c>
      <c r="K3" s="4">
        <v>44079</v>
      </c>
      <c r="L3" s="4">
        <v>45173</v>
      </c>
      <c r="M3" s="12">
        <v>42.9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</row>
    <row r="4" spans="1:211" ht="23.25" customHeight="1">
      <c r="A4" s="13">
        <f>A3+1</f>
        <v>2</v>
      </c>
      <c r="B4" s="2">
        <v>42983</v>
      </c>
      <c r="C4" s="12" t="s">
        <v>13</v>
      </c>
      <c r="D4" s="12" t="s">
        <v>18</v>
      </c>
      <c r="E4" s="1" t="s">
        <v>74</v>
      </c>
      <c r="F4" s="3" t="s">
        <v>76</v>
      </c>
      <c r="G4" s="1" t="s">
        <v>60</v>
      </c>
      <c r="H4" s="1" t="s">
        <v>61</v>
      </c>
      <c r="I4" s="1" t="s">
        <v>62</v>
      </c>
      <c r="J4" s="20" t="s">
        <v>79</v>
      </c>
      <c r="K4" s="4">
        <v>44079</v>
      </c>
      <c r="L4" s="4">
        <v>45173</v>
      </c>
      <c r="M4" s="12">
        <v>30.2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</row>
    <row r="5" spans="1:211" ht="35.25" customHeight="1">
      <c r="A5" s="13">
        <f aca="true" t="shared" si="0" ref="A5:A55">A4+1</f>
        <v>3</v>
      </c>
      <c r="B5" s="2">
        <v>42983</v>
      </c>
      <c r="C5" s="12" t="s">
        <v>14</v>
      </c>
      <c r="D5" s="12" t="s">
        <v>19</v>
      </c>
      <c r="E5" s="1" t="s">
        <v>74</v>
      </c>
      <c r="F5" s="3" t="s">
        <v>76</v>
      </c>
      <c r="G5" s="1" t="s">
        <v>60</v>
      </c>
      <c r="H5" s="1" t="s">
        <v>61</v>
      </c>
      <c r="I5" s="1" t="s">
        <v>62</v>
      </c>
      <c r="J5" s="20" t="s">
        <v>80</v>
      </c>
      <c r="K5" s="4">
        <v>44079</v>
      </c>
      <c r="L5" s="4">
        <v>45173</v>
      </c>
      <c r="M5" s="12">
        <v>30.1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</row>
    <row r="6" spans="1:211" ht="20.25" customHeight="1">
      <c r="A6" s="13">
        <f t="shared" si="0"/>
        <v>4</v>
      </c>
      <c r="B6" s="7">
        <v>44145</v>
      </c>
      <c r="C6" s="5" t="s">
        <v>15</v>
      </c>
      <c r="D6" s="12" t="s">
        <v>20</v>
      </c>
      <c r="E6" s="8" t="s">
        <v>72</v>
      </c>
      <c r="F6" s="1">
        <v>2225134085</v>
      </c>
      <c r="G6" s="1" t="s">
        <v>60</v>
      </c>
      <c r="H6" s="1" t="s">
        <v>61</v>
      </c>
      <c r="I6" s="1" t="s">
        <v>62</v>
      </c>
      <c r="J6" s="1" t="s">
        <v>88</v>
      </c>
      <c r="K6" s="4">
        <v>44479</v>
      </c>
      <c r="L6" s="4">
        <v>45574</v>
      </c>
      <c r="M6" s="12">
        <v>19.9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</row>
    <row r="7" spans="1:211" ht="35.25" customHeight="1">
      <c r="A7" s="13">
        <f t="shared" si="0"/>
        <v>5</v>
      </c>
      <c r="B7" s="4">
        <v>44064</v>
      </c>
      <c r="C7" s="12" t="s">
        <v>16</v>
      </c>
      <c r="D7" s="12" t="s">
        <v>21</v>
      </c>
      <c r="E7" s="8" t="s">
        <v>72</v>
      </c>
      <c r="F7" s="1">
        <v>2225134085</v>
      </c>
      <c r="G7" s="1" t="s">
        <v>60</v>
      </c>
      <c r="H7" s="1" t="s">
        <v>61</v>
      </c>
      <c r="I7" s="1" t="s">
        <v>62</v>
      </c>
      <c r="J7" s="1" t="s">
        <v>93</v>
      </c>
      <c r="K7" s="4">
        <v>44064</v>
      </c>
      <c r="L7" s="4">
        <v>45158</v>
      </c>
      <c r="M7" s="12">
        <v>33.9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</row>
    <row r="8" spans="1:211" ht="35.25" customHeight="1">
      <c r="A8" s="13">
        <f t="shared" si="0"/>
        <v>6</v>
      </c>
      <c r="B8" s="4">
        <v>42186</v>
      </c>
      <c r="C8" s="12" t="s">
        <v>64</v>
      </c>
      <c r="D8" s="12" t="s">
        <v>31</v>
      </c>
      <c r="E8" s="1" t="s">
        <v>68</v>
      </c>
      <c r="F8" s="9">
        <v>222301008171</v>
      </c>
      <c r="G8" s="1" t="s">
        <v>60</v>
      </c>
      <c r="H8" s="1" t="s">
        <v>61</v>
      </c>
      <c r="I8" s="1" t="s">
        <v>62</v>
      </c>
      <c r="J8" s="1" t="s">
        <v>69</v>
      </c>
      <c r="K8" s="4">
        <v>44378</v>
      </c>
      <c r="L8" s="4">
        <v>46203</v>
      </c>
      <c r="M8" s="12">
        <v>32.2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</row>
    <row r="9" spans="1:211" ht="35.25" customHeight="1">
      <c r="A9" s="13">
        <f t="shared" si="0"/>
        <v>7</v>
      </c>
      <c r="B9" s="4">
        <v>42136</v>
      </c>
      <c r="C9" s="12" t="s">
        <v>22</v>
      </c>
      <c r="D9" s="12" t="s">
        <v>32</v>
      </c>
      <c r="E9" s="1" t="s">
        <v>70</v>
      </c>
      <c r="F9" s="1">
        <v>2222822781</v>
      </c>
      <c r="G9" s="1" t="s">
        <v>60</v>
      </c>
      <c r="H9" s="1" t="s">
        <v>61</v>
      </c>
      <c r="I9" s="1" t="s">
        <v>62</v>
      </c>
      <c r="J9" s="1" t="s">
        <v>71</v>
      </c>
      <c r="K9" s="4">
        <v>45058</v>
      </c>
      <c r="L9" s="4">
        <v>46153</v>
      </c>
      <c r="M9" s="12">
        <v>46.7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</row>
    <row r="10" spans="1:211" ht="35.25" customHeight="1">
      <c r="A10" s="13">
        <f t="shared" si="0"/>
        <v>8</v>
      </c>
      <c r="B10" s="4">
        <v>42695</v>
      </c>
      <c r="C10" s="12" t="s">
        <v>66</v>
      </c>
      <c r="D10" s="12" t="s">
        <v>33</v>
      </c>
      <c r="E10" s="1" t="s">
        <v>95</v>
      </c>
      <c r="F10" s="14" t="s">
        <v>99</v>
      </c>
      <c r="G10" s="1" t="s">
        <v>60</v>
      </c>
      <c r="H10" s="1" t="s">
        <v>61</v>
      </c>
      <c r="I10" s="1" t="s">
        <v>62</v>
      </c>
      <c r="J10" s="1" t="s">
        <v>97</v>
      </c>
      <c r="K10" s="4">
        <v>44521</v>
      </c>
      <c r="L10" s="4">
        <v>46346</v>
      </c>
      <c r="M10" s="12">
        <v>18.8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</row>
    <row r="11" spans="1:211" ht="35.25" customHeight="1">
      <c r="A11" s="13">
        <f t="shared" si="0"/>
        <v>9</v>
      </c>
      <c r="B11" s="4">
        <v>44748</v>
      </c>
      <c r="C11" s="12" t="s">
        <v>66</v>
      </c>
      <c r="D11" s="12" t="s">
        <v>94</v>
      </c>
      <c r="E11" s="1" t="s">
        <v>96</v>
      </c>
      <c r="F11" s="14" t="s">
        <v>100</v>
      </c>
      <c r="G11" s="1" t="s">
        <v>60</v>
      </c>
      <c r="H11" s="1" t="s">
        <v>61</v>
      </c>
      <c r="I11" s="1" t="s">
        <v>62</v>
      </c>
      <c r="J11" s="1" t="s">
        <v>98</v>
      </c>
      <c r="K11" s="4">
        <v>44748</v>
      </c>
      <c r="L11" s="4">
        <v>46573</v>
      </c>
      <c r="M11" s="12">
        <v>7.1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</row>
    <row r="12" spans="1:211" ht="35.25" customHeight="1">
      <c r="A12" s="13">
        <f t="shared" si="0"/>
        <v>10</v>
      </c>
      <c r="B12" s="2">
        <v>42983</v>
      </c>
      <c r="C12" s="12" t="s">
        <v>16</v>
      </c>
      <c r="D12" s="12" t="s">
        <v>34</v>
      </c>
      <c r="E12" s="1" t="s">
        <v>74</v>
      </c>
      <c r="F12" s="3" t="s">
        <v>76</v>
      </c>
      <c r="G12" s="1" t="s">
        <v>60</v>
      </c>
      <c r="H12" s="1" t="s">
        <v>61</v>
      </c>
      <c r="I12" s="1" t="s">
        <v>62</v>
      </c>
      <c r="J12" s="20" t="s">
        <v>84</v>
      </c>
      <c r="K12" s="4">
        <v>44079</v>
      </c>
      <c r="L12" s="4">
        <v>45173</v>
      </c>
      <c r="M12" s="12">
        <v>16.3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</row>
    <row r="13" spans="1:211" ht="35.25" customHeight="1">
      <c r="A13" s="13">
        <f t="shared" si="0"/>
        <v>11</v>
      </c>
      <c r="B13" s="2">
        <v>42983</v>
      </c>
      <c r="C13" s="12" t="s">
        <v>23</v>
      </c>
      <c r="D13" s="12" t="s">
        <v>35</v>
      </c>
      <c r="E13" s="1" t="s">
        <v>74</v>
      </c>
      <c r="F13" s="3" t="s">
        <v>76</v>
      </c>
      <c r="G13" s="1" t="s">
        <v>60</v>
      </c>
      <c r="H13" s="1" t="s">
        <v>61</v>
      </c>
      <c r="I13" s="1" t="s">
        <v>62</v>
      </c>
      <c r="J13" s="20" t="s">
        <v>85</v>
      </c>
      <c r="K13" s="4">
        <v>44079</v>
      </c>
      <c r="L13" s="4">
        <v>45173</v>
      </c>
      <c r="M13" s="12">
        <v>29.8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</row>
    <row r="14" spans="1:211" ht="39" customHeight="1">
      <c r="A14" s="13">
        <f t="shared" si="0"/>
        <v>12</v>
      </c>
      <c r="B14" s="4">
        <v>44197</v>
      </c>
      <c r="C14" s="12" t="s">
        <v>24</v>
      </c>
      <c r="D14" s="12" t="s">
        <v>36</v>
      </c>
      <c r="E14" s="1" t="s">
        <v>101</v>
      </c>
      <c r="F14" s="1">
        <v>2222854913</v>
      </c>
      <c r="G14" s="1" t="s">
        <v>60</v>
      </c>
      <c r="H14" s="1" t="s">
        <v>61</v>
      </c>
      <c r="I14" s="1" t="s">
        <v>102</v>
      </c>
      <c r="J14" s="1" t="s">
        <v>103</v>
      </c>
      <c r="K14" s="4">
        <v>44927</v>
      </c>
      <c r="L14" s="4">
        <v>46022</v>
      </c>
      <c r="M14" s="12">
        <v>824.9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</row>
    <row r="15" spans="1:211" ht="23.25" customHeight="1">
      <c r="A15" s="13">
        <f t="shared" si="0"/>
        <v>13</v>
      </c>
      <c r="B15" s="4">
        <v>44197</v>
      </c>
      <c r="C15" s="5" t="s">
        <v>51</v>
      </c>
      <c r="D15" s="5" t="s">
        <v>36</v>
      </c>
      <c r="E15" s="1" t="s">
        <v>101</v>
      </c>
      <c r="F15" s="1">
        <v>2222854913</v>
      </c>
      <c r="G15" s="1" t="s">
        <v>60</v>
      </c>
      <c r="H15" s="1" t="s">
        <v>61</v>
      </c>
      <c r="I15" s="1" t="s">
        <v>62</v>
      </c>
      <c r="K15" s="4">
        <v>44927</v>
      </c>
      <c r="L15" s="4">
        <v>46022</v>
      </c>
      <c r="M15" s="1">
        <v>3979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</row>
    <row r="16" spans="1:211" ht="20.25" customHeight="1">
      <c r="A16" s="13">
        <f t="shared" si="0"/>
        <v>14</v>
      </c>
      <c r="B16" s="4">
        <v>44872</v>
      </c>
      <c r="C16" s="12" t="s">
        <v>12</v>
      </c>
      <c r="D16" s="12" t="s">
        <v>37</v>
      </c>
      <c r="E16" s="10" t="s">
        <v>77</v>
      </c>
      <c r="F16" s="1">
        <v>2222061311</v>
      </c>
      <c r="G16" s="1" t="s">
        <v>60</v>
      </c>
      <c r="H16" s="1" t="s">
        <v>61</v>
      </c>
      <c r="I16" s="1" t="s">
        <v>62</v>
      </c>
      <c r="J16" s="1" t="s">
        <v>91</v>
      </c>
      <c r="K16" s="4">
        <v>44872</v>
      </c>
      <c r="L16" s="4">
        <v>46666</v>
      </c>
      <c r="M16" s="12">
        <v>103.9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</row>
    <row r="17" spans="1:211" ht="20.25" customHeight="1">
      <c r="A17" s="13">
        <f t="shared" si="0"/>
        <v>15</v>
      </c>
      <c r="B17" s="2">
        <v>42983</v>
      </c>
      <c r="C17" s="12" t="s">
        <v>25</v>
      </c>
      <c r="D17" s="12" t="s">
        <v>38</v>
      </c>
      <c r="E17" s="1" t="s">
        <v>74</v>
      </c>
      <c r="F17" s="3" t="s">
        <v>76</v>
      </c>
      <c r="G17" s="1" t="s">
        <v>60</v>
      </c>
      <c r="H17" s="1" t="s">
        <v>61</v>
      </c>
      <c r="I17" s="1" t="s">
        <v>62</v>
      </c>
      <c r="J17" s="20" t="s">
        <v>86</v>
      </c>
      <c r="K17" s="4">
        <v>44079</v>
      </c>
      <c r="L17" s="4">
        <v>45173</v>
      </c>
      <c r="M17" s="12">
        <v>28.9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</row>
    <row r="18" spans="1:211" ht="35.25" customHeight="1">
      <c r="A18" s="13">
        <f t="shared" si="0"/>
        <v>16</v>
      </c>
      <c r="B18" s="4">
        <v>42996</v>
      </c>
      <c r="C18" s="12" t="s">
        <v>16</v>
      </c>
      <c r="D18" s="12" t="s">
        <v>39</v>
      </c>
      <c r="E18" s="1" t="s">
        <v>72</v>
      </c>
      <c r="F18" s="1">
        <v>2225134085</v>
      </c>
      <c r="G18" s="1" t="s">
        <v>60</v>
      </c>
      <c r="H18" s="1" t="s">
        <v>61</v>
      </c>
      <c r="I18" s="1" t="s">
        <v>62</v>
      </c>
      <c r="J18" s="1" t="s">
        <v>73</v>
      </c>
      <c r="K18" s="4">
        <v>44092</v>
      </c>
      <c r="L18" s="4">
        <v>45186</v>
      </c>
      <c r="M18" s="12">
        <v>32.4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</row>
    <row r="19" spans="1:211" ht="35.25" customHeight="1">
      <c r="A19" s="13">
        <f t="shared" si="0"/>
        <v>17</v>
      </c>
      <c r="B19" s="2">
        <v>42983</v>
      </c>
      <c r="C19" s="12" t="s">
        <v>26</v>
      </c>
      <c r="D19" s="12" t="s">
        <v>40</v>
      </c>
      <c r="E19" s="1" t="s">
        <v>74</v>
      </c>
      <c r="F19" s="3" t="s">
        <v>76</v>
      </c>
      <c r="G19" s="1" t="s">
        <v>60</v>
      </c>
      <c r="H19" s="1" t="s">
        <v>61</v>
      </c>
      <c r="I19" s="1" t="s">
        <v>62</v>
      </c>
      <c r="J19" s="20" t="s">
        <v>83</v>
      </c>
      <c r="K19" s="4">
        <v>44079</v>
      </c>
      <c r="L19" s="4">
        <v>45173</v>
      </c>
      <c r="M19" s="12">
        <v>30.6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</row>
    <row r="20" spans="1:211" ht="18.75" customHeight="1">
      <c r="A20" s="13">
        <f t="shared" si="0"/>
        <v>18</v>
      </c>
      <c r="B20" s="2">
        <v>42983</v>
      </c>
      <c r="C20" s="5" t="s">
        <v>27</v>
      </c>
      <c r="D20" s="12" t="s">
        <v>41</v>
      </c>
      <c r="E20" s="1" t="s">
        <v>74</v>
      </c>
      <c r="F20" s="3" t="s">
        <v>76</v>
      </c>
      <c r="G20" s="1" t="s">
        <v>60</v>
      </c>
      <c r="H20" s="1" t="s">
        <v>61</v>
      </c>
      <c r="I20" s="1" t="s">
        <v>62</v>
      </c>
      <c r="J20" s="20" t="s">
        <v>81</v>
      </c>
      <c r="K20" s="4">
        <v>44079</v>
      </c>
      <c r="L20" s="4">
        <v>45173</v>
      </c>
      <c r="M20" s="12">
        <v>34.3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</row>
    <row r="21" spans="1:211" ht="35.25" customHeight="1">
      <c r="A21" s="13">
        <f t="shared" si="0"/>
        <v>19</v>
      </c>
      <c r="B21" s="4">
        <v>44785</v>
      </c>
      <c r="C21" s="12" t="s">
        <v>28</v>
      </c>
      <c r="D21" s="12" t="s">
        <v>42</v>
      </c>
      <c r="E21" s="11" t="s">
        <v>92</v>
      </c>
      <c r="F21" s="1">
        <v>2222863820</v>
      </c>
      <c r="G21" s="1" t="s">
        <v>60</v>
      </c>
      <c r="H21" s="1" t="s">
        <v>61</v>
      </c>
      <c r="I21" s="1" t="s">
        <v>62</v>
      </c>
      <c r="J21" s="1" t="s">
        <v>89</v>
      </c>
      <c r="K21" s="4">
        <v>44785</v>
      </c>
      <c r="L21" s="4">
        <v>45118</v>
      </c>
      <c r="M21" s="12" t="s">
        <v>90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</row>
    <row r="22" spans="1:211" ht="35.25" customHeight="1">
      <c r="A22" s="13">
        <f t="shared" si="0"/>
        <v>20</v>
      </c>
      <c r="B22" s="2">
        <v>42983</v>
      </c>
      <c r="C22" s="12" t="s">
        <v>26</v>
      </c>
      <c r="D22" s="12" t="s">
        <v>43</v>
      </c>
      <c r="E22" s="1" t="s">
        <v>74</v>
      </c>
      <c r="F22" s="3" t="s">
        <v>76</v>
      </c>
      <c r="G22" s="1" t="s">
        <v>60</v>
      </c>
      <c r="H22" s="1" t="s">
        <v>61</v>
      </c>
      <c r="I22" s="1" t="s">
        <v>62</v>
      </c>
      <c r="J22" s="20" t="s">
        <v>87</v>
      </c>
      <c r="K22" s="4">
        <v>44079</v>
      </c>
      <c r="L22" s="4">
        <v>45173</v>
      </c>
      <c r="M22" s="12">
        <v>30.2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</row>
    <row r="23" spans="1:211" ht="35.25" customHeight="1">
      <c r="A23" s="13">
        <f t="shared" si="0"/>
        <v>21</v>
      </c>
      <c r="B23" s="4">
        <v>42983</v>
      </c>
      <c r="C23" s="12" t="s">
        <v>29</v>
      </c>
      <c r="D23" s="12" t="s">
        <v>44</v>
      </c>
      <c r="E23" s="1" t="s">
        <v>74</v>
      </c>
      <c r="F23" s="1">
        <v>2225107719</v>
      </c>
      <c r="G23" s="1" t="s">
        <v>60</v>
      </c>
      <c r="H23" s="1" t="s">
        <v>61</v>
      </c>
      <c r="I23" s="1" t="s">
        <v>62</v>
      </c>
      <c r="J23" s="1" t="s">
        <v>75</v>
      </c>
      <c r="K23" s="4">
        <v>44079</v>
      </c>
      <c r="L23" s="4">
        <v>45173</v>
      </c>
      <c r="M23" s="12">
        <v>33.8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</row>
    <row r="24" spans="1:211" ht="20.25" customHeight="1">
      <c r="A24" s="13">
        <f t="shared" si="0"/>
        <v>22</v>
      </c>
      <c r="B24" s="4">
        <v>44562</v>
      </c>
      <c r="C24" s="12" t="s">
        <v>30</v>
      </c>
      <c r="D24" s="12" t="s">
        <v>45</v>
      </c>
      <c r="E24" s="1" t="s">
        <v>104</v>
      </c>
      <c r="F24" s="1">
        <v>2225192672</v>
      </c>
      <c r="G24" s="1" t="s">
        <v>60</v>
      </c>
      <c r="H24" s="1" t="s">
        <v>61</v>
      </c>
      <c r="I24" s="1" t="s">
        <v>105</v>
      </c>
      <c r="M24" s="12">
        <v>377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</row>
    <row r="25" spans="1:211" ht="35.25" customHeight="1">
      <c r="A25" s="13">
        <f t="shared" si="0"/>
        <v>23</v>
      </c>
      <c r="B25" s="4">
        <v>43557</v>
      </c>
      <c r="C25" s="12" t="s">
        <v>67</v>
      </c>
      <c r="D25" s="12" t="s">
        <v>46</v>
      </c>
      <c r="E25" s="1" t="s">
        <v>106</v>
      </c>
      <c r="F25" s="14" t="s">
        <v>109</v>
      </c>
      <c r="G25" s="1" t="s">
        <v>60</v>
      </c>
      <c r="H25" s="1" t="s">
        <v>61</v>
      </c>
      <c r="I25" s="1" t="s">
        <v>62</v>
      </c>
      <c r="J25" s="1" t="s">
        <v>142</v>
      </c>
      <c r="K25" s="4">
        <v>43557</v>
      </c>
      <c r="L25" s="4">
        <v>45383</v>
      </c>
      <c r="M25" s="12">
        <v>16.3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</row>
    <row r="26" spans="1:211" ht="31.5">
      <c r="A26" s="13">
        <f t="shared" si="0"/>
        <v>24</v>
      </c>
      <c r="B26" s="4">
        <v>44176</v>
      </c>
      <c r="C26" s="12" t="s">
        <v>67</v>
      </c>
      <c r="D26" s="12" t="s">
        <v>46</v>
      </c>
      <c r="E26" s="1" t="s">
        <v>107</v>
      </c>
      <c r="F26" s="14" t="s">
        <v>108</v>
      </c>
      <c r="G26" s="1" t="s">
        <v>60</v>
      </c>
      <c r="H26" s="1" t="s">
        <v>61</v>
      </c>
      <c r="I26" s="1" t="s">
        <v>62</v>
      </c>
      <c r="J26" s="1" t="s">
        <v>143</v>
      </c>
      <c r="K26" s="4">
        <v>44176</v>
      </c>
      <c r="L26" s="4">
        <v>46001</v>
      </c>
      <c r="M26" s="12">
        <v>1.5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</row>
    <row r="27" spans="1:211" ht="31.5">
      <c r="A27" s="13">
        <f t="shared" si="0"/>
        <v>25</v>
      </c>
      <c r="B27" s="4">
        <v>44403</v>
      </c>
      <c r="C27" s="12" t="s">
        <v>67</v>
      </c>
      <c r="D27" s="12" t="s">
        <v>46</v>
      </c>
      <c r="E27" s="1" t="s">
        <v>110</v>
      </c>
      <c r="F27" s="14" t="s">
        <v>111</v>
      </c>
      <c r="G27" s="1" t="s">
        <v>60</v>
      </c>
      <c r="H27" s="1" t="s">
        <v>61</v>
      </c>
      <c r="I27" s="1" t="s">
        <v>62</v>
      </c>
      <c r="J27" s="1" t="s">
        <v>144</v>
      </c>
      <c r="K27" s="4">
        <v>44403</v>
      </c>
      <c r="L27" s="4">
        <v>46228</v>
      </c>
      <c r="M27" s="12">
        <v>24.4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</row>
    <row r="28" spans="1:211" ht="31.5">
      <c r="A28" s="13">
        <f t="shared" si="0"/>
        <v>26</v>
      </c>
      <c r="B28" s="4">
        <v>44446</v>
      </c>
      <c r="C28" s="12" t="s">
        <v>67</v>
      </c>
      <c r="D28" s="12" t="s">
        <v>46</v>
      </c>
      <c r="E28" s="1" t="s">
        <v>112</v>
      </c>
      <c r="F28" s="14" t="s">
        <v>113</v>
      </c>
      <c r="G28" s="1" t="s">
        <v>60</v>
      </c>
      <c r="H28" s="1" t="s">
        <v>61</v>
      </c>
      <c r="I28" s="1" t="s">
        <v>62</v>
      </c>
      <c r="J28" s="1" t="s">
        <v>145</v>
      </c>
      <c r="K28" s="4">
        <v>44446</v>
      </c>
      <c r="L28" s="4">
        <v>46271</v>
      </c>
      <c r="M28" s="12">
        <v>16.1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</row>
    <row r="29" spans="1:211" ht="31.5">
      <c r="A29" s="13">
        <f t="shared" si="0"/>
        <v>27</v>
      </c>
      <c r="B29" s="4">
        <v>43452</v>
      </c>
      <c r="C29" s="12" t="s">
        <v>67</v>
      </c>
      <c r="D29" s="12" t="s">
        <v>46</v>
      </c>
      <c r="E29" s="1" t="s">
        <v>112</v>
      </c>
      <c r="F29" s="14" t="s">
        <v>113</v>
      </c>
      <c r="G29" s="1" t="s">
        <v>60</v>
      </c>
      <c r="H29" s="1" t="s">
        <v>61</v>
      </c>
      <c r="I29" s="1" t="s">
        <v>62</v>
      </c>
      <c r="J29" s="1" t="s">
        <v>146</v>
      </c>
      <c r="K29" s="4">
        <v>43452</v>
      </c>
      <c r="L29" s="4">
        <v>45277</v>
      </c>
      <c r="M29" s="12">
        <v>18.5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</row>
    <row r="30" spans="1:211" ht="31.5">
      <c r="A30" s="13">
        <f t="shared" si="0"/>
        <v>28</v>
      </c>
      <c r="B30" s="4">
        <v>43452</v>
      </c>
      <c r="C30" s="12" t="s">
        <v>67</v>
      </c>
      <c r="D30" s="12" t="s">
        <v>46</v>
      </c>
      <c r="E30" s="1" t="s">
        <v>114</v>
      </c>
      <c r="F30" s="14" t="s">
        <v>115</v>
      </c>
      <c r="G30" s="1" t="s">
        <v>60</v>
      </c>
      <c r="H30" s="1" t="s">
        <v>61</v>
      </c>
      <c r="I30" s="1" t="s">
        <v>62</v>
      </c>
      <c r="J30" s="1" t="s">
        <v>147</v>
      </c>
      <c r="K30" s="4">
        <v>43452</v>
      </c>
      <c r="L30" s="4">
        <v>45277</v>
      </c>
      <c r="M30" s="12">
        <v>22.8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</row>
    <row r="31" spans="1:211" ht="31.5">
      <c r="A31" s="13">
        <f t="shared" si="0"/>
        <v>29</v>
      </c>
      <c r="B31" s="4">
        <v>43745</v>
      </c>
      <c r="C31" s="12" t="s">
        <v>67</v>
      </c>
      <c r="D31" s="12" t="s">
        <v>46</v>
      </c>
      <c r="E31" s="1" t="s">
        <v>114</v>
      </c>
      <c r="F31" s="14" t="s">
        <v>115</v>
      </c>
      <c r="G31" s="1" t="s">
        <v>60</v>
      </c>
      <c r="H31" s="1" t="s">
        <v>61</v>
      </c>
      <c r="I31" s="1" t="s">
        <v>62</v>
      </c>
      <c r="J31" s="1" t="s">
        <v>148</v>
      </c>
      <c r="K31" s="4">
        <v>43745</v>
      </c>
      <c r="L31" s="4">
        <v>45571</v>
      </c>
      <c r="M31" s="12">
        <v>12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</row>
    <row r="32" spans="1:211" ht="31.5">
      <c r="A32" s="13">
        <f t="shared" si="0"/>
        <v>30</v>
      </c>
      <c r="B32" s="4">
        <v>43370</v>
      </c>
      <c r="C32" s="12" t="s">
        <v>67</v>
      </c>
      <c r="D32" s="12" t="s">
        <v>46</v>
      </c>
      <c r="E32" s="1" t="s">
        <v>114</v>
      </c>
      <c r="F32" s="14" t="s">
        <v>115</v>
      </c>
      <c r="G32" s="1" t="s">
        <v>60</v>
      </c>
      <c r="H32" s="1" t="s">
        <v>61</v>
      </c>
      <c r="I32" s="1" t="s">
        <v>62</v>
      </c>
      <c r="J32" s="1" t="s">
        <v>149</v>
      </c>
      <c r="K32" s="4">
        <v>43370</v>
      </c>
      <c r="L32" s="4">
        <v>45195</v>
      </c>
      <c r="M32" s="12">
        <v>17.7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</row>
    <row r="33" spans="1:211" ht="31.5">
      <c r="A33" s="13">
        <f t="shared" si="0"/>
        <v>31</v>
      </c>
      <c r="B33" s="4">
        <v>43580</v>
      </c>
      <c r="C33" s="12" t="s">
        <v>67</v>
      </c>
      <c r="D33" s="12" t="s">
        <v>46</v>
      </c>
      <c r="E33" s="1" t="s">
        <v>114</v>
      </c>
      <c r="F33" s="14" t="s">
        <v>115</v>
      </c>
      <c r="G33" s="1" t="s">
        <v>60</v>
      </c>
      <c r="H33" s="1" t="s">
        <v>61</v>
      </c>
      <c r="I33" s="1" t="s">
        <v>62</v>
      </c>
      <c r="J33" s="1" t="s">
        <v>150</v>
      </c>
      <c r="K33" s="4">
        <v>43580</v>
      </c>
      <c r="L33" s="4">
        <v>45406</v>
      </c>
      <c r="M33" s="12">
        <v>7.8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</row>
    <row r="34" spans="1:211" ht="31.5">
      <c r="A34" s="13">
        <f t="shared" si="0"/>
        <v>32</v>
      </c>
      <c r="B34" s="4">
        <v>43452</v>
      </c>
      <c r="C34" s="12" t="s">
        <v>67</v>
      </c>
      <c r="D34" s="12" t="s">
        <v>46</v>
      </c>
      <c r="E34" s="1" t="s">
        <v>116</v>
      </c>
      <c r="F34" s="14" t="s">
        <v>117</v>
      </c>
      <c r="G34" s="1" t="s">
        <v>60</v>
      </c>
      <c r="H34" s="1" t="s">
        <v>61</v>
      </c>
      <c r="I34" s="1" t="s">
        <v>62</v>
      </c>
      <c r="J34" s="1" t="s">
        <v>151</v>
      </c>
      <c r="K34" s="4">
        <v>43452</v>
      </c>
      <c r="L34" s="4">
        <v>45277</v>
      </c>
      <c r="M34" s="12">
        <v>27.2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</row>
    <row r="35" spans="1:211" ht="31.5">
      <c r="A35" s="13">
        <f t="shared" si="0"/>
        <v>33</v>
      </c>
      <c r="B35" s="4">
        <v>43200</v>
      </c>
      <c r="C35" s="12" t="s">
        <v>67</v>
      </c>
      <c r="D35" s="12" t="s">
        <v>46</v>
      </c>
      <c r="E35" s="1" t="s">
        <v>118</v>
      </c>
      <c r="F35" s="14" t="s">
        <v>119</v>
      </c>
      <c r="G35" s="1" t="s">
        <v>60</v>
      </c>
      <c r="H35" s="1" t="s">
        <v>61</v>
      </c>
      <c r="I35" s="1" t="s">
        <v>62</v>
      </c>
      <c r="J35" s="1" t="s">
        <v>152</v>
      </c>
      <c r="K35" s="4">
        <v>45026</v>
      </c>
      <c r="L35" s="4">
        <v>46852</v>
      </c>
      <c r="M35" s="12">
        <v>26.5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</row>
    <row r="36" spans="1:211" ht="31.5">
      <c r="A36" s="13">
        <f t="shared" si="0"/>
        <v>34</v>
      </c>
      <c r="B36" s="4">
        <v>44748</v>
      </c>
      <c r="C36" s="12" t="s">
        <v>67</v>
      </c>
      <c r="D36" s="12" t="s">
        <v>46</v>
      </c>
      <c r="E36" s="1" t="s">
        <v>120</v>
      </c>
      <c r="F36" s="14" t="s">
        <v>121</v>
      </c>
      <c r="G36" s="1" t="s">
        <v>60</v>
      </c>
      <c r="H36" s="1" t="s">
        <v>61</v>
      </c>
      <c r="I36" s="1" t="s">
        <v>62</v>
      </c>
      <c r="J36" s="1" t="s">
        <v>153</v>
      </c>
      <c r="K36" s="4">
        <v>44748</v>
      </c>
      <c r="L36" s="4">
        <v>46573</v>
      </c>
      <c r="M36" s="12">
        <v>51.8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</row>
    <row r="37" spans="1:211" ht="31.5">
      <c r="A37" s="13">
        <f t="shared" si="0"/>
        <v>35</v>
      </c>
      <c r="B37" s="4">
        <v>44748</v>
      </c>
      <c r="C37" s="12" t="s">
        <v>67</v>
      </c>
      <c r="D37" s="12" t="s">
        <v>46</v>
      </c>
      <c r="E37" s="1" t="s">
        <v>120</v>
      </c>
      <c r="F37" s="14" t="s">
        <v>121</v>
      </c>
      <c r="G37" s="1" t="s">
        <v>60</v>
      </c>
      <c r="H37" s="1" t="s">
        <v>61</v>
      </c>
      <c r="I37" s="1" t="s">
        <v>62</v>
      </c>
      <c r="J37" s="1" t="s">
        <v>154</v>
      </c>
      <c r="K37" s="4">
        <v>44748</v>
      </c>
      <c r="L37" s="4">
        <v>46573</v>
      </c>
      <c r="M37" s="12">
        <v>5.3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</row>
    <row r="38" spans="1:211" ht="31.5">
      <c r="A38" s="13">
        <f t="shared" si="0"/>
        <v>36</v>
      </c>
      <c r="B38" s="4">
        <v>44748</v>
      </c>
      <c r="C38" s="12" t="s">
        <v>67</v>
      </c>
      <c r="D38" s="12" t="s">
        <v>46</v>
      </c>
      <c r="E38" s="1" t="s">
        <v>120</v>
      </c>
      <c r="F38" s="14" t="s">
        <v>121</v>
      </c>
      <c r="G38" s="1" t="s">
        <v>60</v>
      </c>
      <c r="H38" s="1" t="s">
        <v>61</v>
      </c>
      <c r="I38" s="1" t="s">
        <v>62</v>
      </c>
      <c r="J38" s="1" t="s">
        <v>155</v>
      </c>
      <c r="K38" s="4">
        <v>44748</v>
      </c>
      <c r="L38" s="4">
        <v>46573</v>
      </c>
      <c r="M38" s="12">
        <v>9.9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</row>
    <row r="39" spans="1:211" ht="31.5">
      <c r="A39" s="13">
        <f t="shared" si="0"/>
        <v>37</v>
      </c>
      <c r="B39" s="4">
        <v>44446</v>
      </c>
      <c r="C39" s="12" t="s">
        <v>67</v>
      </c>
      <c r="D39" s="12" t="s">
        <v>46</v>
      </c>
      <c r="E39" s="1" t="s">
        <v>122</v>
      </c>
      <c r="F39" s="14" t="s">
        <v>123</v>
      </c>
      <c r="G39" s="1" t="s">
        <v>60</v>
      </c>
      <c r="H39" s="1" t="s">
        <v>61</v>
      </c>
      <c r="I39" s="1" t="s">
        <v>62</v>
      </c>
      <c r="J39" s="1" t="s">
        <v>156</v>
      </c>
      <c r="K39" s="4">
        <v>44446</v>
      </c>
      <c r="L39" s="4">
        <v>46271</v>
      </c>
      <c r="M39" s="12">
        <v>9.4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</row>
    <row r="40" spans="1:211" ht="31.5">
      <c r="A40" s="13">
        <f t="shared" si="0"/>
        <v>38</v>
      </c>
      <c r="B40" s="4">
        <v>43452</v>
      </c>
      <c r="C40" s="12" t="s">
        <v>67</v>
      </c>
      <c r="D40" s="12" t="s">
        <v>46</v>
      </c>
      <c r="E40" s="1" t="s">
        <v>124</v>
      </c>
      <c r="F40" s="14" t="s">
        <v>125</v>
      </c>
      <c r="G40" s="1" t="s">
        <v>60</v>
      </c>
      <c r="H40" s="1" t="s">
        <v>61</v>
      </c>
      <c r="I40" s="1" t="s">
        <v>62</v>
      </c>
      <c r="J40" s="1" t="s">
        <v>157</v>
      </c>
      <c r="K40" s="4">
        <v>43452</v>
      </c>
      <c r="L40" s="4">
        <v>45277</v>
      </c>
      <c r="M40" s="12">
        <v>17.2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</row>
    <row r="41" spans="1:211" ht="31.5">
      <c r="A41" s="13">
        <f t="shared" si="0"/>
        <v>39</v>
      </c>
      <c r="B41" s="4">
        <v>43452</v>
      </c>
      <c r="C41" s="12" t="s">
        <v>67</v>
      </c>
      <c r="D41" s="12" t="s">
        <v>46</v>
      </c>
      <c r="E41" s="1" t="s">
        <v>126</v>
      </c>
      <c r="F41" s="14" t="s">
        <v>127</v>
      </c>
      <c r="G41" s="1" t="s">
        <v>60</v>
      </c>
      <c r="H41" s="1" t="s">
        <v>61</v>
      </c>
      <c r="I41" s="1" t="s">
        <v>62</v>
      </c>
      <c r="J41" s="1" t="s">
        <v>158</v>
      </c>
      <c r="K41" s="4">
        <v>43452</v>
      </c>
      <c r="L41" s="4">
        <v>45277</v>
      </c>
      <c r="M41" s="12">
        <v>46.8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</row>
    <row r="42" spans="1:211" ht="31.5">
      <c r="A42" s="13">
        <f t="shared" si="0"/>
        <v>40</v>
      </c>
      <c r="B42" s="4">
        <v>43321</v>
      </c>
      <c r="C42" s="12" t="s">
        <v>67</v>
      </c>
      <c r="D42" s="12" t="s">
        <v>46</v>
      </c>
      <c r="E42" s="1" t="s">
        <v>128</v>
      </c>
      <c r="F42" s="14" t="s">
        <v>129</v>
      </c>
      <c r="G42" s="1" t="s">
        <v>60</v>
      </c>
      <c r="H42" s="1" t="s">
        <v>61</v>
      </c>
      <c r="I42" s="1" t="s">
        <v>62</v>
      </c>
      <c r="J42" s="1" t="s">
        <v>159</v>
      </c>
      <c r="K42" s="4">
        <v>43321</v>
      </c>
      <c r="L42" s="4">
        <v>45146</v>
      </c>
      <c r="M42" s="12">
        <v>26.7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</row>
    <row r="43" spans="1:211" ht="31.5">
      <c r="A43" s="13">
        <f t="shared" si="0"/>
        <v>41</v>
      </c>
      <c r="B43" s="4">
        <v>43388</v>
      </c>
      <c r="C43" s="12" t="s">
        <v>67</v>
      </c>
      <c r="D43" s="12" t="s">
        <v>46</v>
      </c>
      <c r="E43" s="1" t="s">
        <v>128</v>
      </c>
      <c r="F43" s="14" t="s">
        <v>129</v>
      </c>
      <c r="G43" s="1" t="s">
        <v>60</v>
      </c>
      <c r="H43" s="1" t="s">
        <v>61</v>
      </c>
      <c r="I43" s="1" t="s">
        <v>62</v>
      </c>
      <c r="J43" s="1" t="s">
        <v>160</v>
      </c>
      <c r="K43" s="4">
        <v>43388</v>
      </c>
      <c r="L43" s="4">
        <v>45213</v>
      </c>
      <c r="M43" s="12">
        <v>12.5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</row>
    <row r="44" spans="1:211" ht="31.5">
      <c r="A44" s="13">
        <f t="shared" si="0"/>
        <v>42</v>
      </c>
      <c r="B44" s="4">
        <v>43452</v>
      </c>
      <c r="C44" s="12" t="s">
        <v>67</v>
      </c>
      <c r="D44" s="12" t="s">
        <v>46</v>
      </c>
      <c r="E44" s="1" t="s">
        <v>128</v>
      </c>
      <c r="F44" s="14" t="s">
        <v>129</v>
      </c>
      <c r="G44" s="1" t="s">
        <v>60</v>
      </c>
      <c r="H44" s="1" t="s">
        <v>61</v>
      </c>
      <c r="I44" s="1" t="s">
        <v>62</v>
      </c>
      <c r="J44" s="1" t="s">
        <v>161</v>
      </c>
      <c r="K44" s="4">
        <v>43452</v>
      </c>
      <c r="L44" s="4">
        <v>45277</v>
      </c>
      <c r="M44" s="12">
        <v>9.7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</row>
    <row r="45" spans="1:211" ht="31.5">
      <c r="A45" s="13">
        <f t="shared" si="0"/>
        <v>43</v>
      </c>
      <c r="B45" s="4">
        <v>43342</v>
      </c>
      <c r="C45" s="12" t="s">
        <v>67</v>
      </c>
      <c r="D45" s="12" t="s">
        <v>46</v>
      </c>
      <c r="E45" s="1" t="s">
        <v>130</v>
      </c>
      <c r="F45" s="14" t="s">
        <v>131</v>
      </c>
      <c r="G45" s="1" t="s">
        <v>60</v>
      </c>
      <c r="H45" s="1" t="s">
        <v>61</v>
      </c>
      <c r="I45" s="1" t="s">
        <v>62</v>
      </c>
      <c r="J45" s="1" t="s">
        <v>162</v>
      </c>
      <c r="K45" s="4">
        <v>43342</v>
      </c>
      <c r="L45" s="4">
        <v>45167</v>
      </c>
      <c r="M45" s="12">
        <v>10.3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</row>
    <row r="46" spans="1:211" ht="31.5">
      <c r="A46" s="13">
        <f t="shared" si="0"/>
        <v>44</v>
      </c>
      <c r="B46" s="4">
        <v>43580</v>
      </c>
      <c r="C46" s="12" t="s">
        <v>67</v>
      </c>
      <c r="D46" s="12" t="s">
        <v>46</v>
      </c>
      <c r="E46" s="1" t="s">
        <v>132</v>
      </c>
      <c r="F46" s="14" t="s">
        <v>133</v>
      </c>
      <c r="G46" s="1" t="s">
        <v>60</v>
      </c>
      <c r="H46" s="1" t="s">
        <v>61</v>
      </c>
      <c r="I46" s="1" t="s">
        <v>62</v>
      </c>
      <c r="J46" s="1" t="s">
        <v>163</v>
      </c>
      <c r="K46" s="4">
        <v>43580</v>
      </c>
      <c r="L46" s="4">
        <v>45406</v>
      </c>
      <c r="M46" s="12">
        <v>15.2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</row>
    <row r="47" spans="1:211" ht="31.5">
      <c r="A47" s="13">
        <f t="shared" si="0"/>
        <v>45</v>
      </c>
      <c r="B47" s="4">
        <v>43452</v>
      </c>
      <c r="C47" s="12" t="s">
        <v>67</v>
      </c>
      <c r="D47" s="12" t="s">
        <v>46</v>
      </c>
      <c r="E47" s="1" t="s">
        <v>134</v>
      </c>
      <c r="F47" s="14" t="s">
        <v>135</v>
      </c>
      <c r="G47" s="1" t="s">
        <v>60</v>
      </c>
      <c r="H47" s="1" t="s">
        <v>61</v>
      </c>
      <c r="I47" s="1" t="s">
        <v>62</v>
      </c>
      <c r="J47" s="1" t="s">
        <v>164</v>
      </c>
      <c r="K47" s="4">
        <v>43452</v>
      </c>
      <c r="L47" s="4">
        <v>45277</v>
      </c>
      <c r="M47" s="12">
        <v>21.3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</row>
    <row r="48" spans="1:211" ht="31.5">
      <c r="A48" s="13">
        <f t="shared" si="0"/>
        <v>46</v>
      </c>
      <c r="B48" s="4">
        <v>44252</v>
      </c>
      <c r="C48" s="12" t="s">
        <v>67</v>
      </c>
      <c r="D48" s="12" t="s">
        <v>46</v>
      </c>
      <c r="E48" s="1" t="s">
        <v>136</v>
      </c>
      <c r="F48" s="14" t="s">
        <v>137</v>
      </c>
      <c r="G48" s="1" t="s">
        <v>60</v>
      </c>
      <c r="H48" s="1" t="s">
        <v>61</v>
      </c>
      <c r="I48" s="1" t="s">
        <v>62</v>
      </c>
      <c r="J48" s="1" t="s">
        <v>165</v>
      </c>
      <c r="K48" s="4">
        <v>44252</v>
      </c>
      <c r="L48" s="4">
        <v>46077</v>
      </c>
      <c r="M48" s="12">
        <v>28.2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</row>
    <row r="49" spans="1:211" ht="31.5">
      <c r="A49" s="13">
        <f t="shared" si="0"/>
        <v>47</v>
      </c>
      <c r="B49" s="4">
        <v>43452</v>
      </c>
      <c r="C49" s="12" t="s">
        <v>67</v>
      </c>
      <c r="D49" s="12" t="s">
        <v>46</v>
      </c>
      <c r="E49" s="1" t="s">
        <v>138</v>
      </c>
      <c r="F49" s="14" t="s">
        <v>139</v>
      </c>
      <c r="G49" s="1" t="s">
        <v>60</v>
      </c>
      <c r="H49" s="1" t="s">
        <v>61</v>
      </c>
      <c r="I49" s="1" t="s">
        <v>62</v>
      </c>
      <c r="J49" s="1" t="s">
        <v>166</v>
      </c>
      <c r="K49" s="4">
        <v>43452</v>
      </c>
      <c r="L49" s="4">
        <v>45277</v>
      </c>
      <c r="M49" s="12">
        <v>36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</row>
    <row r="50" spans="1:211" ht="31.5">
      <c r="A50" s="13">
        <f t="shared" si="0"/>
        <v>48</v>
      </c>
      <c r="B50" s="4">
        <v>44893</v>
      </c>
      <c r="C50" s="12" t="s">
        <v>67</v>
      </c>
      <c r="D50" s="12" t="s">
        <v>46</v>
      </c>
      <c r="E50" s="1" t="s">
        <v>140</v>
      </c>
      <c r="F50" s="14" t="s">
        <v>141</v>
      </c>
      <c r="G50" s="1" t="s">
        <v>60</v>
      </c>
      <c r="H50" s="1" t="s">
        <v>61</v>
      </c>
      <c r="I50" s="1" t="s">
        <v>62</v>
      </c>
      <c r="J50" s="1" t="s">
        <v>167</v>
      </c>
      <c r="K50" s="4">
        <v>44893</v>
      </c>
      <c r="L50" s="4">
        <v>46718</v>
      </c>
      <c r="M50" s="12">
        <v>21.4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</row>
    <row r="51" spans="1:211" ht="31.5">
      <c r="A51" s="13">
        <f t="shared" si="0"/>
        <v>49</v>
      </c>
      <c r="B51" s="4">
        <v>44481</v>
      </c>
      <c r="C51" s="12" t="s">
        <v>55</v>
      </c>
      <c r="D51" s="12" t="s">
        <v>47</v>
      </c>
      <c r="E51" s="1" t="s">
        <v>72</v>
      </c>
      <c r="F51" s="1">
        <v>2225134085</v>
      </c>
      <c r="G51" s="1" t="s">
        <v>60</v>
      </c>
      <c r="H51" s="1" t="s">
        <v>61</v>
      </c>
      <c r="I51" s="1" t="s">
        <v>62</v>
      </c>
      <c r="J51" s="1" t="s">
        <v>168</v>
      </c>
      <c r="K51" s="4">
        <v>44659</v>
      </c>
      <c r="L51" s="4">
        <v>44992</v>
      </c>
      <c r="M51" s="12">
        <v>22.5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</row>
    <row r="52" spans="1:211" ht="31.5">
      <c r="A52" s="13">
        <f t="shared" si="0"/>
        <v>50</v>
      </c>
      <c r="B52" s="4">
        <v>44064</v>
      </c>
      <c r="C52" s="12" t="s">
        <v>54</v>
      </c>
      <c r="D52" s="12" t="s">
        <v>48</v>
      </c>
      <c r="E52" s="1" t="s">
        <v>72</v>
      </c>
      <c r="F52" s="1">
        <v>2225134085</v>
      </c>
      <c r="G52" s="1" t="s">
        <v>60</v>
      </c>
      <c r="H52" s="1" t="s">
        <v>61</v>
      </c>
      <c r="I52" s="1" t="s">
        <v>62</v>
      </c>
      <c r="J52" s="1" t="s">
        <v>169</v>
      </c>
      <c r="K52" s="4">
        <v>44068</v>
      </c>
      <c r="L52" s="4">
        <v>45162</v>
      </c>
      <c r="M52" s="12">
        <v>45.5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</row>
    <row r="53" spans="1:211" ht="15.75">
      <c r="A53" s="13">
        <f t="shared" si="0"/>
        <v>51</v>
      </c>
      <c r="B53" s="4">
        <v>42983</v>
      </c>
      <c r="C53" s="12" t="s">
        <v>52</v>
      </c>
      <c r="D53" s="12" t="s">
        <v>49</v>
      </c>
      <c r="E53" s="1" t="s">
        <v>74</v>
      </c>
      <c r="F53" s="3" t="s">
        <v>76</v>
      </c>
      <c r="G53" s="1" t="s">
        <v>60</v>
      </c>
      <c r="H53" s="1" t="s">
        <v>61</v>
      </c>
      <c r="I53" s="1" t="s">
        <v>62</v>
      </c>
      <c r="J53" s="20" t="s">
        <v>78</v>
      </c>
      <c r="K53" s="4">
        <v>44079</v>
      </c>
      <c r="L53" s="4">
        <v>45173</v>
      </c>
      <c r="M53" s="12">
        <v>32.6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</row>
    <row r="54" spans="1:211" ht="31.5">
      <c r="A54" s="13">
        <f t="shared" si="0"/>
        <v>52</v>
      </c>
      <c r="B54" s="4">
        <v>42899</v>
      </c>
      <c r="C54" s="12" t="s">
        <v>53</v>
      </c>
      <c r="D54" s="12" t="s">
        <v>50</v>
      </c>
      <c r="E54" s="1" t="s">
        <v>170</v>
      </c>
      <c r="F54" s="1">
        <v>2224141971</v>
      </c>
      <c r="G54" s="1" t="s">
        <v>60</v>
      </c>
      <c r="H54" s="1" t="s">
        <v>61</v>
      </c>
      <c r="I54" s="1" t="s">
        <v>102</v>
      </c>
      <c r="J54" s="1" t="s">
        <v>171</v>
      </c>
      <c r="K54" s="4">
        <v>44927</v>
      </c>
      <c r="L54" s="4">
        <v>45657</v>
      </c>
      <c r="M54" s="12">
        <v>181.9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</row>
    <row r="55" spans="1:211" ht="69" customHeight="1">
      <c r="A55" s="13">
        <f t="shared" si="0"/>
        <v>53</v>
      </c>
      <c r="B55" s="4">
        <v>43866</v>
      </c>
      <c r="C55" s="1" t="s">
        <v>56</v>
      </c>
      <c r="D55" s="12" t="s">
        <v>65</v>
      </c>
      <c r="E55" s="1" t="s">
        <v>172</v>
      </c>
      <c r="F55" s="1">
        <v>2225090511</v>
      </c>
      <c r="G55" s="1" t="s">
        <v>60</v>
      </c>
      <c r="H55" s="1" t="s">
        <v>61</v>
      </c>
      <c r="I55" s="1" t="s">
        <v>105</v>
      </c>
      <c r="K55" s="4">
        <v>44927</v>
      </c>
      <c r="L55" s="4">
        <v>45291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</row>
    <row r="56" spans="1:211" ht="15.75">
      <c r="A56" s="22" t="s">
        <v>57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</row>
    <row r="57" spans="1:211" ht="55.5" customHeight="1">
      <c r="A57" s="13">
        <v>54</v>
      </c>
      <c r="B57" s="15">
        <v>43866</v>
      </c>
      <c r="C57" s="13" t="s">
        <v>173</v>
      </c>
      <c r="D57" s="13" t="s">
        <v>65</v>
      </c>
      <c r="E57" s="1" t="s">
        <v>172</v>
      </c>
      <c r="F57" s="1">
        <v>2225090511</v>
      </c>
      <c r="G57" s="1" t="s">
        <v>60</v>
      </c>
      <c r="H57" s="1" t="s">
        <v>61</v>
      </c>
      <c r="I57" s="1" t="s">
        <v>105</v>
      </c>
      <c r="K57" s="4">
        <v>44927</v>
      </c>
      <c r="L57" s="4">
        <v>45291</v>
      </c>
      <c r="M57" s="1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</row>
    <row r="58" spans="1:211" ht="31.5">
      <c r="A58" s="13">
        <f>A57+1</f>
        <v>55</v>
      </c>
      <c r="B58" s="4">
        <v>43466</v>
      </c>
      <c r="C58" s="12" t="s">
        <v>58</v>
      </c>
      <c r="D58" s="5" t="s">
        <v>59</v>
      </c>
      <c r="E58" s="1" t="s">
        <v>170</v>
      </c>
      <c r="F58" s="1">
        <v>2224141971</v>
      </c>
      <c r="G58" s="1" t="s">
        <v>60</v>
      </c>
      <c r="H58" s="1" t="s">
        <v>61</v>
      </c>
      <c r="I58" s="1" t="s">
        <v>174</v>
      </c>
      <c r="J58" s="1" t="s">
        <v>175</v>
      </c>
      <c r="K58" s="4">
        <v>44562</v>
      </c>
      <c r="L58" s="4">
        <v>45657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</row>
    <row r="59" spans="1:211" ht="37.5">
      <c r="A59" s="13">
        <f aca="true" t="shared" si="1" ref="A59:A72">A58+1</f>
        <v>56</v>
      </c>
      <c r="B59" s="4">
        <v>45029</v>
      </c>
      <c r="C59" s="16" t="s">
        <v>177</v>
      </c>
      <c r="E59" s="1" t="s">
        <v>176</v>
      </c>
      <c r="F59" s="1">
        <v>2225202747</v>
      </c>
      <c r="G59" s="1" t="s">
        <v>60</v>
      </c>
      <c r="H59" s="1" t="s">
        <v>61</v>
      </c>
      <c r="I59" s="1" t="s">
        <v>62</v>
      </c>
      <c r="J59" s="1" t="s">
        <v>178</v>
      </c>
      <c r="K59" s="4">
        <v>44642</v>
      </c>
      <c r="L59" s="4">
        <v>45737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</row>
    <row r="60" spans="1:211" ht="37.5">
      <c r="A60" s="13">
        <f t="shared" si="1"/>
        <v>57</v>
      </c>
      <c r="B60" s="4">
        <v>45029</v>
      </c>
      <c r="C60" s="16" t="s">
        <v>200</v>
      </c>
      <c r="E60" s="1" t="s">
        <v>176</v>
      </c>
      <c r="F60" s="1">
        <v>2225202747</v>
      </c>
      <c r="G60" s="1" t="s">
        <v>60</v>
      </c>
      <c r="H60" s="1" t="s">
        <v>61</v>
      </c>
      <c r="I60" s="1" t="s">
        <v>62</v>
      </c>
      <c r="J60" s="1" t="s">
        <v>189</v>
      </c>
      <c r="K60" s="4">
        <v>45026</v>
      </c>
      <c r="L60" s="4">
        <v>46121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</row>
    <row r="61" spans="1:211" ht="37.5">
      <c r="A61" s="13">
        <f t="shared" si="1"/>
        <v>58</v>
      </c>
      <c r="B61" s="4">
        <v>45029</v>
      </c>
      <c r="C61" s="16" t="s">
        <v>207</v>
      </c>
      <c r="E61" s="1" t="s">
        <v>176</v>
      </c>
      <c r="F61" s="1">
        <v>2225202747</v>
      </c>
      <c r="G61" s="1" t="s">
        <v>60</v>
      </c>
      <c r="H61" s="1" t="s">
        <v>61</v>
      </c>
      <c r="I61" s="1" t="s">
        <v>62</v>
      </c>
      <c r="J61" s="1" t="s">
        <v>190</v>
      </c>
      <c r="K61" s="4">
        <v>44331</v>
      </c>
      <c r="L61" s="4">
        <v>45426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</row>
    <row r="62" spans="1:211" ht="37.5">
      <c r="A62" s="13">
        <f t="shared" si="1"/>
        <v>59</v>
      </c>
      <c r="B62" s="4">
        <v>45029</v>
      </c>
      <c r="C62" s="16" t="s">
        <v>181</v>
      </c>
      <c r="E62" s="1" t="s">
        <v>179</v>
      </c>
      <c r="F62" s="1">
        <v>2222832927</v>
      </c>
      <c r="G62" s="1" t="s">
        <v>60</v>
      </c>
      <c r="H62" s="1" t="s">
        <v>61</v>
      </c>
      <c r="I62" s="1" t="s">
        <v>62</v>
      </c>
      <c r="J62" s="1" t="s">
        <v>180</v>
      </c>
      <c r="K62" s="4">
        <v>44985</v>
      </c>
      <c r="L62" s="4">
        <v>46080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</row>
    <row r="63" spans="1:211" ht="31.5">
      <c r="A63" s="13">
        <f t="shared" si="1"/>
        <v>60</v>
      </c>
      <c r="B63" s="4">
        <v>45029</v>
      </c>
      <c r="C63" s="17" t="s">
        <v>209</v>
      </c>
      <c r="E63" s="1" t="s">
        <v>179</v>
      </c>
      <c r="F63" s="1">
        <v>2222832927</v>
      </c>
      <c r="G63" s="1" t="s">
        <v>60</v>
      </c>
      <c r="H63" s="1" t="s">
        <v>61</v>
      </c>
      <c r="I63" s="1" t="s">
        <v>62</v>
      </c>
      <c r="J63" s="1" t="s">
        <v>191</v>
      </c>
      <c r="K63" s="4">
        <v>44470</v>
      </c>
      <c r="L63" s="4">
        <v>45565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</row>
    <row r="64" spans="1:211" ht="37.5">
      <c r="A64" s="13">
        <f t="shared" si="1"/>
        <v>61</v>
      </c>
      <c r="B64" s="4">
        <v>45029</v>
      </c>
      <c r="C64" s="16" t="s">
        <v>184</v>
      </c>
      <c r="E64" s="1" t="s">
        <v>182</v>
      </c>
      <c r="F64" s="1">
        <v>2225226040</v>
      </c>
      <c r="G64" s="1" t="s">
        <v>60</v>
      </c>
      <c r="H64" s="1" t="s">
        <v>61</v>
      </c>
      <c r="I64" s="1" t="s">
        <v>62</v>
      </c>
      <c r="J64" s="1" t="s">
        <v>183</v>
      </c>
      <c r="K64" s="4">
        <v>45026</v>
      </c>
      <c r="L64" s="4">
        <v>46121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</row>
    <row r="65" spans="1:211" ht="37.5">
      <c r="A65" s="13">
        <f t="shared" si="1"/>
        <v>62</v>
      </c>
      <c r="B65" s="4">
        <v>45029</v>
      </c>
      <c r="C65" s="16" t="s">
        <v>202</v>
      </c>
      <c r="E65" s="1" t="s">
        <v>182</v>
      </c>
      <c r="F65" s="1">
        <v>2225226040</v>
      </c>
      <c r="G65" s="1" t="s">
        <v>60</v>
      </c>
      <c r="H65" s="1" t="s">
        <v>61</v>
      </c>
      <c r="I65" s="1" t="s">
        <v>62</v>
      </c>
      <c r="J65" s="1" t="s">
        <v>192</v>
      </c>
      <c r="K65" s="4">
        <v>44837</v>
      </c>
      <c r="L65" s="4">
        <v>45932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</row>
    <row r="66" spans="1:211" ht="37.5">
      <c r="A66" s="13">
        <f t="shared" si="1"/>
        <v>63</v>
      </c>
      <c r="B66" s="4">
        <v>45029</v>
      </c>
      <c r="C66" s="16" t="s">
        <v>203</v>
      </c>
      <c r="E66" s="1" t="s">
        <v>185</v>
      </c>
      <c r="F66" s="1">
        <v>2225143770</v>
      </c>
      <c r="G66" s="1" t="s">
        <v>60</v>
      </c>
      <c r="H66" s="1" t="s">
        <v>61</v>
      </c>
      <c r="I66" s="1" t="s">
        <v>62</v>
      </c>
      <c r="J66" s="1" t="s">
        <v>193</v>
      </c>
      <c r="K66" s="4">
        <v>44291</v>
      </c>
      <c r="L66" s="4">
        <v>45386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</row>
    <row r="67" spans="1:211" ht="37.5">
      <c r="A67" s="13">
        <f t="shared" si="1"/>
        <v>64</v>
      </c>
      <c r="B67" s="4">
        <v>45029</v>
      </c>
      <c r="C67" s="16" t="s">
        <v>201</v>
      </c>
      <c r="E67" s="1" t="s">
        <v>185</v>
      </c>
      <c r="F67" s="1">
        <v>2225143770</v>
      </c>
      <c r="G67" s="1" t="s">
        <v>60</v>
      </c>
      <c r="H67" s="1" t="s">
        <v>61</v>
      </c>
      <c r="I67" s="1" t="s">
        <v>62</v>
      </c>
      <c r="J67" s="1" t="s">
        <v>194</v>
      </c>
      <c r="K67" s="4">
        <v>44470</v>
      </c>
      <c r="L67" s="4">
        <v>45565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</row>
    <row r="68" spans="1:211" ht="37.5">
      <c r="A68" s="13">
        <f t="shared" si="1"/>
        <v>65</v>
      </c>
      <c r="B68" s="4">
        <v>45029</v>
      </c>
      <c r="C68" s="16" t="s">
        <v>206</v>
      </c>
      <c r="E68" s="1" t="s">
        <v>185</v>
      </c>
      <c r="F68" s="1">
        <v>2225143770</v>
      </c>
      <c r="G68" s="1" t="s">
        <v>60</v>
      </c>
      <c r="H68" s="1" t="s">
        <v>61</v>
      </c>
      <c r="I68" s="1" t="s">
        <v>62</v>
      </c>
      <c r="J68" s="1" t="s">
        <v>195</v>
      </c>
      <c r="K68" s="4">
        <v>44105</v>
      </c>
      <c r="L68" s="4">
        <v>45199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</row>
    <row r="69" spans="1:211" ht="47.25">
      <c r="A69" s="13">
        <f t="shared" si="1"/>
        <v>66</v>
      </c>
      <c r="B69" s="4">
        <v>45029</v>
      </c>
      <c r="C69" s="17" t="s">
        <v>210</v>
      </c>
      <c r="E69" s="1" t="s">
        <v>186</v>
      </c>
      <c r="F69" s="1">
        <v>2223049557</v>
      </c>
      <c r="G69" s="1" t="s">
        <v>60</v>
      </c>
      <c r="H69" s="1" t="s">
        <v>61</v>
      </c>
      <c r="I69" s="1" t="s">
        <v>62</v>
      </c>
      <c r="J69" s="1" t="s">
        <v>196</v>
      </c>
      <c r="K69" s="4">
        <v>44025</v>
      </c>
      <c r="L69" s="4">
        <v>45119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</row>
    <row r="70" spans="1:211" ht="75">
      <c r="A70" s="13">
        <f t="shared" si="1"/>
        <v>67</v>
      </c>
      <c r="B70" s="4">
        <v>45029</v>
      </c>
      <c r="C70" s="16" t="s">
        <v>208</v>
      </c>
      <c r="E70" s="1" t="s">
        <v>187</v>
      </c>
      <c r="F70" s="1">
        <v>2224200610</v>
      </c>
      <c r="G70" s="1" t="s">
        <v>60</v>
      </c>
      <c r="H70" s="1" t="s">
        <v>61</v>
      </c>
      <c r="I70" s="1" t="s">
        <v>62</v>
      </c>
      <c r="J70" s="1" t="s">
        <v>197</v>
      </c>
      <c r="K70" s="4">
        <v>44662</v>
      </c>
      <c r="L70" s="4">
        <v>45757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</row>
    <row r="71" spans="1:211" ht="37.5">
      <c r="A71" s="13">
        <f t="shared" si="1"/>
        <v>68</v>
      </c>
      <c r="B71" s="4">
        <v>45029</v>
      </c>
      <c r="C71" s="16" t="s">
        <v>204</v>
      </c>
      <c r="E71" s="1" t="s">
        <v>188</v>
      </c>
      <c r="F71" s="1">
        <v>2225152013</v>
      </c>
      <c r="G71" s="1" t="s">
        <v>60</v>
      </c>
      <c r="H71" s="1" t="s">
        <v>61</v>
      </c>
      <c r="I71" s="1" t="s">
        <v>62</v>
      </c>
      <c r="J71" s="1" t="s">
        <v>198</v>
      </c>
      <c r="K71" s="4">
        <v>44893</v>
      </c>
      <c r="L71" s="4">
        <v>45988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</row>
    <row r="72" spans="1:211" ht="37.5">
      <c r="A72" s="13">
        <f t="shared" si="1"/>
        <v>69</v>
      </c>
      <c r="B72" s="4">
        <v>45029</v>
      </c>
      <c r="C72" s="16" t="s">
        <v>205</v>
      </c>
      <c r="E72" s="1" t="s">
        <v>188</v>
      </c>
      <c r="F72" s="1">
        <v>2225152013</v>
      </c>
      <c r="G72" s="1" t="s">
        <v>60</v>
      </c>
      <c r="H72" s="1" t="s">
        <v>61</v>
      </c>
      <c r="I72" s="1" t="s">
        <v>62</v>
      </c>
      <c r="J72" s="1" t="s">
        <v>199</v>
      </c>
      <c r="K72" s="4">
        <v>44893</v>
      </c>
      <c r="L72" s="4">
        <v>45988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</row>
    <row r="73" spans="1:21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8"/>
    </row>
    <row r="74" spans="1:21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8"/>
    </row>
    <row r="75" spans="1:21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8"/>
    </row>
    <row r="76" spans="1:21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8"/>
    </row>
    <row r="77" spans="1:21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8"/>
    </row>
    <row r="78" spans="1:21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8"/>
    </row>
    <row r="79" spans="1:21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8"/>
    </row>
    <row r="80" spans="1:21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8"/>
    </row>
    <row r="81" spans="1:21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8"/>
    </row>
    <row r="82" spans="1:21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8"/>
    </row>
    <row r="83" spans="1:21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8"/>
    </row>
    <row r="84" spans="1:2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8"/>
    </row>
    <row r="85" spans="1:21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8"/>
    </row>
    <row r="86" spans="1:2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8"/>
    </row>
    <row r="87" spans="1:2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8"/>
    </row>
    <row r="88" spans="1:2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8"/>
    </row>
    <row r="89" spans="1:2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8"/>
    </row>
    <row r="90" spans="1:2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8"/>
    </row>
    <row r="91" spans="1:2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8"/>
    </row>
    <row r="92" spans="1:2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8"/>
    </row>
    <row r="93" spans="1:2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8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8"/>
    </row>
    <row r="95" spans="1:2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8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8"/>
    </row>
    <row r="97" spans="1:2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8"/>
    </row>
    <row r="98" spans="1:2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8"/>
    </row>
    <row r="99" spans="1:2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8"/>
    </row>
    <row r="100" spans="1:2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8"/>
    </row>
    <row r="101" spans="1:2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8"/>
    </row>
    <row r="102" spans="1:2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8"/>
    </row>
    <row r="103" spans="1:2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8"/>
    </row>
    <row r="104" spans="1:2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8"/>
    </row>
    <row r="105" spans="1:2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8"/>
    </row>
    <row r="106" spans="1:20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</sheetData>
  <sheetProtection/>
  <autoFilter ref="A2:HC25"/>
  <mergeCells count="2">
    <mergeCell ref="A56:M56"/>
    <mergeCell ref="A1:L1"/>
  </mergeCells>
  <printOptions/>
  <pageMargins left="0.7" right="0.7" top="0.75" bottom="0.75" header="0.3" footer="0.3"/>
  <pageSetup fitToHeight="0" fitToWidth="1" horizontalDpi="1200" verticalDpi="12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2023-07-13T03:59:24Z</dcterms:modified>
  <cp:category/>
  <cp:version/>
  <cp:contentType/>
  <cp:contentStatus/>
</cp:coreProperties>
</file>